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A0984CDA-D09D-4BB2-81E4-A0FAEBC228F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RTICULACION" sheetId="1" r:id="rId1"/>
    <sheet name="INSUMOS  1" sheetId="2" r:id="rId2"/>
    <sheet name="INSUMOS 2" sheetId="3" r:id="rId3"/>
    <sheet name="INSUMOS 3" sheetId="4" r:id="rId4"/>
    <sheet name="LISTAS" sheetId="5" r:id="rId5"/>
  </sheets>
  <definedNames>
    <definedName name="ONJETIVO_GENERAL" localSheetId="1">#REF!</definedName>
    <definedName name="ONJETIVO_GENERAL" localSheetId="2">#REF!</definedName>
    <definedName name="ONJETIVO_GENERAL" localSheetId="3">#REF!</definedName>
    <definedName name="ONJETIVO_GENERAL">#REF!</definedName>
    <definedName name="PROBLEMA_CENTRAL" localSheetId="1">#REF!</definedName>
    <definedName name="PROBLEMA_CENTRAL" localSheetId="2">#REF!</definedName>
    <definedName name="PROBLEMA_CENTRAL" localSheetId="3">#REF!</definedName>
    <definedName name="PROBLEMA_CENTRAL">#REF!</definedName>
  </definedNames>
  <calcPr calcId="191029"/>
</workbook>
</file>

<file path=xl/calcChain.xml><?xml version="1.0" encoding="utf-8"?>
<calcChain xmlns="http://schemas.openxmlformats.org/spreadsheetml/2006/main">
  <c r="E4" i="4" l="1"/>
  <c r="D4" i="4"/>
  <c r="E3" i="3"/>
  <c r="D3" i="3"/>
  <c r="E4" i="2"/>
  <c r="D4" i="2"/>
  <c r="E3" i="2"/>
  <c r="D3" i="2"/>
  <c r="E2" i="2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6" authorId="0" shapeId="0" xr:uid="{00000000-0006-0000-0100-000001000000}">
      <text>
        <r>
          <rPr>
            <sz val="11"/>
            <color theme="1"/>
            <rFont val="Arial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6" authorId="0" shapeId="0" xr:uid="{00000000-0006-0000-0200-000001000000}">
      <text>
        <r>
          <rPr>
            <sz val="11"/>
            <color theme="1"/>
            <rFont val="Arial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6" authorId="0" shapeId="0" xr:uid="{00000000-0006-0000-0300-000001000000}">
      <text>
        <r>
          <rPr>
            <sz val="11"/>
            <color theme="1"/>
            <rFont val="Arial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sharedStrings.xml><?xml version="1.0" encoding="utf-8"?>
<sst xmlns="http://schemas.openxmlformats.org/spreadsheetml/2006/main" count="203" uniqueCount="113">
  <si>
    <t>ENTIDAD/DEPENDENCIA</t>
  </si>
  <si>
    <t>Secretaría de Salud</t>
  </si>
  <si>
    <t>COMUNA</t>
  </si>
  <si>
    <t>COMUNA 10- LA CANDELARIA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</si>
  <si>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</si>
  <si>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</si>
  <si>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</si>
  <si>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</si>
  <si>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</si>
  <si>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</si>
  <si>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</si>
  <si>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10.5.2.6.1</t>
  </si>
  <si>
    <t>Salud visual, ortodoncia, prótesis, gafas</t>
  </si>
  <si>
    <t>Si</t>
  </si>
  <si>
    <t>IDEA 2</t>
  </si>
  <si>
    <t>10.5.1.1.2</t>
  </si>
  <si>
    <t>Patologías físicas y mentales que generan exclusión</t>
  </si>
  <si>
    <t>IDEA 3</t>
  </si>
  <si>
    <t>10.5.1.3.2</t>
  </si>
  <si>
    <t>Salud mental con enfoque de género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</si>
  <si>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</si>
  <si>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</si>
  <si>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</si>
  <si>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</si>
  <si>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</si>
  <si>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</si>
  <si>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</si>
  <si>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</si>
  <si>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</si>
  <si>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</si>
  <si>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</si>
  <si>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</si>
  <si>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>Lentes; 25% para personas mayores de 60 años y 75% para población de 13 a 59 años</t>
  </si>
  <si>
    <t>Comuna 10, La Candelaria</t>
  </si>
  <si>
    <t>Votación en bloque:
A favor: Por unanimidad
En contra: 
Total: 
Aprobada: SI</t>
  </si>
  <si>
    <t>Ortodoncia preventiva para niños de 6 a 10 años</t>
  </si>
  <si>
    <t>A favor:
En contra: 
Total: 
Aprobada: (SI/No)</t>
  </si>
  <si>
    <t>Prtoesis dentales para adulto mayor</t>
  </si>
  <si>
    <t>Medellin me cuida convivencia, con enfoque de genero se brinda en los hogares de las personas</t>
  </si>
  <si>
    <t>Medellin me cuida discapacidad</t>
  </si>
  <si>
    <t>Coaching; una salida dirigida a lideres y comunidad de la comuna 10, 30 cupos para adultos mayores, 12 cupos para JAC, 13 cupos para organizaciones sociales de la comuna 10, 25 cupos para el CCCP</t>
  </si>
  <si>
    <t>Vacuna de Neumococo, una sola dosis, para personas mayores de 50 años</t>
  </si>
  <si>
    <t>COMUNA/CORREGIMIENTO</t>
  </si>
  <si>
    <t>ENTIDAD/DEPENDECIA</t>
  </si>
  <si>
    <t>SI/NO</t>
  </si>
  <si>
    <t>COMUNA 1- POPULAR</t>
  </si>
  <si>
    <t xml:space="preserve">Aeropuerto Olaya Herrera </t>
  </si>
  <si>
    <t>COMUNA 2- SANTA CRUZ</t>
  </si>
  <si>
    <t>ACI</t>
  </si>
  <si>
    <t>No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</si>
  <si>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</si>
  <si>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</si>
  <si>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</si>
  <si>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</si>
  <si>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</si>
  <si>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</si>
  <si>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</si>
  <si>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</si>
  <si>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</si>
  <si>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</si>
  <si>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</si>
  <si>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</si>
  <si>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</si>
  <si>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</si>
  <si>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</si>
  <si>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</si>
  <si>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</si>
  <si>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</si>
  <si>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</si>
  <si>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</si>
  <si>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</si>
  <si>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</si>
  <si>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</si>
  <si>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</si>
  <si>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</si>
  <si>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</si>
  <si>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</si>
  <si>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</si>
  <si>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</si>
  <si>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</si>
  <si>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</si>
  <si>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</si>
  <si>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sz val="9"/>
        <color rgb="FF000000"/>
        <rFont val="Arial"/>
        <family val="2"/>
      </rPr>
      <t>Unidad Administrativa</t>
    </r>
    <r>
      <rPr>
        <sz val="9"/>
        <color theme="1"/>
        <rFont val="Arial"/>
        <family val="2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</si>
  <si>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</si>
  <si>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</si>
  <si>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</si>
  <si>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</si>
  <si>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</si>
  <si>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</si>
  <si>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</si>
  <si>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</si>
  <si>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</si>
  <si>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</si>
  <si>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</si>
  <si>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</si>
  <si>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</si>
  <si>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</si>
  <si>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</si>
  <si>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</si>
  <si>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</si>
  <si>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</si>
  <si>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</si>
  <si>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</si>
  <si>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</si>
  <si>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</si>
  <si>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</si>
  <si>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</si>
  <si>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 xml:space="preserve"> niños de 6 a 10 años</t>
  </si>
  <si>
    <t>personas mayores de 60 años y personas de 13 a 59 años</t>
  </si>
  <si>
    <t xml:space="preserve">Personas mayores </t>
  </si>
  <si>
    <t xml:space="preserve"> personas mayores de 50 años</t>
  </si>
  <si>
    <t xml:space="preserve">Comunidad </t>
  </si>
  <si>
    <t xml:space="preserve">Personas con discapacidad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</si>
</sst>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rial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CCCCFF"/>
        <bgColor rgb="FFCCCCFF"/>
      </patternFill>
    </fill>
    <fill>
      <patternFill patternType="solid">
        <fgColor rgb="FFE1E1FF"/>
        <bgColor rgb="FFE1E1F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4" fillId="3" borderId="1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wrapText="1"/>
    </xf>
    <xf numFmtId="0" fontId="4" fillId="0" borderId="9" xfId="0" applyFont="1" applyBorder="1"/>
    <xf numFmtId="0" fontId="4" fillId="0" borderId="8" xfId="0" applyFont="1" applyBorder="1"/>
    <xf numFmtId="0" fontId="6" fillId="0" borderId="1" xfId="0" applyFont="1" applyBorder="1"/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11" xfId="0" applyFont="1" applyBorder="1"/>
    <xf numFmtId="0" fontId="4" fillId="0" borderId="10" xfId="0" applyFont="1" applyBorder="1"/>
    <xf numFmtId="0" fontId="1" fillId="0" borderId="0" xfId="0" applyFont="1"/>
    <xf numFmtId="0" fontId="2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7" fillId="4" borderId="1" xfId="0" applyFont="1" applyFill="1" applyBorder="1" applyAlignment="1">
      <alignment vertical="center" wrapText="1"/>
    </xf>
    <xf numFmtId="0" fontId="2" fillId="0" borderId="0" xfId="0" applyFont="1"/>
    <xf numFmtId="0" fontId="2" fillId="5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1" fillId="0" borderId="6" xfId="0" applyFont="1" applyBorder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1" fillId="6" borderId="15" xfId="0" applyFont="1" applyFill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 wrapText="1"/>
    </xf>
    <xf numFmtId="0" fontId="1" fillId="0" borderId="16" xfId="0" applyFont="1" applyBorder="1" applyAlignment="1">
      <alignment wrapText="1"/>
    </xf>
    <xf numFmtId="0" fontId="1" fillId="6" borderId="17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9" fillId="0" borderId="13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5" fillId="2" borderId="6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10" xfId="0" applyFont="1" applyBorder="1"/>
    <xf numFmtId="0" fontId="2" fillId="5" borderId="6" xfId="0" applyFont="1" applyFill="1" applyBorder="1" applyAlignment="1">
      <alignment horizontal="center" vertical="center" wrapText="1"/>
    </xf>
    <xf numFmtId="0" fontId="3" fillId="0" borderId="12" xfId="0" applyFont="1" applyBorder="1"/>
    <xf numFmtId="0" fontId="1" fillId="6" borderId="2" xfId="0" applyFont="1" applyFill="1" applyBorder="1" applyAlignment="1">
      <alignment horizontal="center" wrapText="1"/>
    </xf>
    <xf numFmtId="0" fontId="3" fillId="0" borderId="14" xfId="0" applyFont="1" applyBorder="1"/>
    <xf numFmtId="0" fontId="1" fillId="0" borderId="1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00"/>
  <sheetViews>
    <sheetView showGridLines="0" tabSelected="1" workbookViewId="0"/>
  </sheetViews>
  <sheetFormatPr baseColWidth="10" defaultColWidth="12.625" defaultRowHeight="15" customHeight="1" x14ac:dyDescent="0.2"/>
  <cols>
    <col min="1" max="1" width="9.375" customWidth="1"/>
    <col min="2" max="2" width="25.625" customWidth="1"/>
    <col min="3" max="3" width="9.375" customWidth="1"/>
    <col min="4" max="4" width="15.25" customWidth="1"/>
    <col min="5" max="5" width="39.625" customWidth="1"/>
    <col min="6" max="6" width="26.375" customWidth="1"/>
    <col min="7" max="7" width="18.5" customWidth="1"/>
    <col min="8" max="8" width="24.5" customWidth="1"/>
  </cols>
  <sheetData>
    <row r="1" spans="2:8" x14ac:dyDescent="0.25">
      <c r="B1" s="1"/>
      <c r="C1" s="1"/>
      <c r="D1" s="1"/>
      <c r="E1" s="1"/>
    </row>
    <row r="2" spans="2:8" ht="23.25" customHeight="1" x14ac:dyDescent="0.25">
      <c r="B2" s="2" t="s">
        <v>0</v>
      </c>
      <c r="C2" s="47" t="s">
        <v>1</v>
      </c>
      <c r="D2" s="48"/>
      <c r="E2" s="49"/>
    </row>
    <row r="3" spans="2:8" ht="21.75" customHeight="1" x14ac:dyDescent="0.25">
      <c r="B3" s="2" t="s">
        <v>2</v>
      </c>
      <c r="C3" s="47" t="s">
        <v>3</v>
      </c>
      <c r="D3" s="48"/>
      <c r="E3" s="49"/>
    </row>
    <row r="5" spans="2:8" ht="57.75" customHeight="1" x14ac:dyDescent="0.2">
      <c r="B5" s="3"/>
      <c r="C5" s="3"/>
      <c r="D5" s="4" t="s">
        <v>4</v>
      </c>
      <c r="E5" s="4" t="s">
        <v>5</v>
      </c>
      <c r="F5" s="5" t="s">
        <v>6</v>
      </c>
      <c r="G5" s="6" t="s">
        <v>7</v>
      </c>
      <c r="H5" s="6" t="s">
        <v>8</v>
      </c>
    </row>
    <row r="6" spans="2:8" ht="42" customHeight="1" x14ac:dyDescent="0.2">
      <c r="B6" s="50" t="s">
        <v>9</v>
      </c>
      <c r="C6" s="7" t="s">
        <v>10</v>
      </c>
      <c r="D6" s="8" t="s">
        <v>11</v>
      </c>
      <c r="E6" s="9" t="s">
        <v>12</v>
      </c>
      <c r="F6" s="10" t="s">
        <v>13</v>
      </c>
      <c r="G6" s="11"/>
      <c r="H6" s="12"/>
    </row>
    <row r="7" spans="2:8" ht="37.5" customHeight="1" x14ac:dyDescent="0.2">
      <c r="B7" s="51"/>
      <c r="C7" s="7" t="s">
        <v>14</v>
      </c>
      <c r="D7" s="8" t="s">
        <v>15</v>
      </c>
      <c r="E7" s="9" t="s">
        <v>16</v>
      </c>
      <c r="F7" s="10" t="s">
        <v>13</v>
      </c>
      <c r="G7" s="13"/>
      <c r="H7" s="14"/>
    </row>
    <row r="8" spans="2:8" ht="29.25" customHeight="1" x14ac:dyDescent="0.2">
      <c r="B8" s="51"/>
      <c r="C8" s="7" t="s">
        <v>17</v>
      </c>
      <c r="D8" s="8" t="s">
        <v>18</v>
      </c>
      <c r="E8" s="9" t="s">
        <v>19</v>
      </c>
      <c r="F8" s="10" t="s">
        <v>13</v>
      </c>
      <c r="G8" s="13"/>
      <c r="H8" s="14"/>
    </row>
    <row r="9" spans="2:8" x14ac:dyDescent="0.25">
      <c r="B9" s="51"/>
      <c r="C9" s="7" t="s">
        <v>20</v>
      </c>
      <c r="D9" s="15"/>
      <c r="E9" s="16"/>
      <c r="F9" s="10"/>
      <c r="G9" s="13"/>
      <c r="H9" s="14"/>
    </row>
    <row r="10" spans="2:8" ht="14.25" x14ac:dyDescent="0.2">
      <c r="B10" s="51"/>
      <c r="C10" s="7" t="s">
        <v>21</v>
      </c>
      <c r="D10" s="7"/>
      <c r="E10" s="16"/>
      <c r="F10" s="10"/>
      <c r="G10" s="13"/>
      <c r="H10" s="14"/>
    </row>
    <row r="11" spans="2:8" ht="14.25" x14ac:dyDescent="0.2">
      <c r="B11" s="52"/>
      <c r="C11" s="7" t="s">
        <v>22</v>
      </c>
      <c r="D11" s="7"/>
      <c r="E11" s="17"/>
      <c r="F11" s="10"/>
      <c r="G11" s="18"/>
      <c r="H11" s="19"/>
    </row>
    <row r="19" spans="5:5" x14ac:dyDescent="0.25">
      <c r="E19" s="20"/>
    </row>
    <row r="20" spans="5:5" ht="15.75" customHeight="1" x14ac:dyDescent="0.2"/>
    <row r="21" spans="5:5" ht="15.75" customHeight="1" x14ac:dyDescent="0.2"/>
    <row r="22" spans="5:5" ht="15.75" customHeight="1" x14ac:dyDescent="0.2"/>
    <row r="23" spans="5:5" ht="15.75" customHeight="1" x14ac:dyDescent="0.2"/>
    <row r="24" spans="5:5" ht="15.75" customHeight="1" x14ac:dyDescent="0.2"/>
    <row r="25" spans="5:5" ht="15.75" customHeight="1" x14ac:dyDescent="0.2"/>
    <row r="26" spans="5:5" ht="15.75" customHeight="1" x14ac:dyDescent="0.2"/>
    <row r="27" spans="5:5" ht="15.75" customHeight="1" x14ac:dyDescent="0.2"/>
    <row r="28" spans="5:5" ht="15.75" customHeight="1" x14ac:dyDescent="0.2"/>
    <row r="29" spans="5:5" ht="15.75" customHeight="1" x14ac:dyDescent="0.2"/>
    <row r="30" spans="5:5" ht="15.75" customHeight="1" x14ac:dyDescent="0.2"/>
    <row r="31" spans="5:5" ht="15.75" customHeight="1" x14ac:dyDescent="0.2"/>
    <row r="32" spans="5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">
    <mergeCell ref="C2:E2"/>
    <mergeCell ref="C3:E3"/>
    <mergeCell ref="B6:B11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LISTAS!$C$3:$C$4</xm:f>
          </x14:formula1>
          <xm:sqref>F6:F11</xm:sqref>
        </x14:dataValidation>
        <x14:dataValidation type="list" allowBlank="1" showErrorMessage="1" xr:uid="{00000000-0002-0000-0000-000001000000}">
          <x14:formula1>
            <xm:f>LISTAS!$B$3:$B$44</xm:f>
          </x14:formula1>
          <xm:sqref>C2</xm:sqref>
        </x14:dataValidation>
        <x14:dataValidation type="list" allowBlank="1" showErrorMessage="1" xr:uid="{00000000-0002-0000-0000-000002000000}">
          <x14:formula1>
            <xm:f>LISTAS!$A$3:$A$23</xm:f>
          </x14:formula1>
          <xm:sqref>C3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000"/>
  <sheetViews>
    <sheetView showGridLines="0" topLeftCell="A4" workbookViewId="0">
      <selection activeCell="E15" sqref="E15"/>
    </sheetView>
  </sheetViews>
  <sheetFormatPr baseColWidth="10" defaultColWidth="12.625" defaultRowHeight="15" customHeight="1" x14ac:dyDescent="0.2"/>
  <cols>
    <col min="1" max="1" width="9.375" customWidth="1"/>
    <col min="2" max="2" width="2.125" customWidth="1"/>
    <col min="3" max="3" width="8.125" customWidth="1"/>
    <col min="4" max="4" width="10.125" customWidth="1"/>
    <col min="5" max="5" width="51" customWidth="1"/>
    <col min="6" max="6" width="14.625" customWidth="1"/>
    <col min="7" max="7" width="21.125" customWidth="1"/>
    <col min="8" max="9" width="20.25" customWidth="1"/>
    <col min="10" max="10" width="27.5" customWidth="1"/>
    <col min="11" max="11" width="9.375" customWidth="1"/>
  </cols>
  <sheetData>
    <row r="1" spans="2:11" x14ac:dyDescent="0.25">
      <c r="D1" s="21" t="s">
        <v>23</v>
      </c>
      <c r="E1" s="21" t="s">
        <v>24</v>
      </c>
      <c r="K1" s="20"/>
    </row>
    <row r="2" spans="2:11" ht="66" customHeight="1" x14ac:dyDescent="0.2">
      <c r="B2" s="53" t="s">
        <v>9</v>
      </c>
      <c r="C2" s="22" t="s">
        <v>10</v>
      </c>
      <c r="D2" s="22" t="str">
        <f>+ARTICULACION!D6</f>
        <v>10.5.2.6.1</v>
      </c>
      <c r="E2" s="23" t="str">
        <f>ARTICULACION!E6</f>
        <v>Salud visual, ortodoncia, prótesis, gafas</v>
      </c>
    </row>
    <row r="3" spans="2:11" ht="58.5" customHeight="1" x14ac:dyDescent="0.25">
      <c r="B3" s="51"/>
      <c r="C3" s="22" t="s">
        <v>14</v>
      </c>
      <c r="D3" s="22" t="str">
        <f>+ARTICULACION!D7</f>
        <v>10.5.1.1.2</v>
      </c>
      <c r="E3" s="23" t="str">
        <f>ARTICULACION!E7</f>
        <v>Patologías físicas y mentales que generan exclusión</v>
      </c>
      <c r="F3" s="24"/>
    </row>
    <row r="4" spans="2:11" ht="58.5" customHeight="1" x14ac:dyDescent="0.25">
      <c r="B4" s="54"/>
      <c r="C4" s="22" t="s">
        <v>17</v>
      </c>
      <c r="D4" s="22" t="str">
        <f>+ARTICULACION!D8</f>
        <v>10.5.1.3.2</v>
      </c>
      <c r="E4" s="23" t="str">
        <f>ARTICULACION!E8</f>
        <v>Salud mental con enfoque de género</v>
      </c>
      <c r="F4" s="24"/>
    </row>
    <row r="5" spans="2:11" x14ac:dyDescent="0.25">
      <c r="H5" s="20"/>
      <c r="I5" s="20"/>
      <c r="J5" s="20"/>
      <c r="K5" s="20"/>
    </row>
    <row r="6" spans="2:11" ht="30" customHeight="1" x14ac:dyDescent="0.25">
      <c r="B6" s="20"/>
      <c r="D6" s="21" t="s">
        <v>25</v>
      </c>
      <c r="E6" s="21" t="s">
        <v>26</v>
      </c>
      <c r="F6" s="21" t="s">
        <v>27</v>
      </c>
      <c r="G6" s="25" t="s">
        <v>28</v>
      </c>
      <c r="H6" s="21" t="s">
        <v>29</v>
      </c>
      <c r="I6" s="21" t="s">
        <v>30</v>
      </c>
      <c r="J6" s="25" t="s">
        <v>31</v>
      </c>
    </row>
    <row r="7" spans="2:11" ht="71.25" customHeight="1" x14ac:dyDescent="0.25">
      <c r="D7" s="26">
        <v>1</v>
      </c>
      <c r="E7" s="27" t="s">
        <v>32</v>
      </c>
      <c r="F7" s="28" t="s">
        <v>108</v>
      </c>
      <c r="G7" s="29">
        <v>300</v>
      </c>
      <c r="H7" s="12" t="s">
        <v>33</v>
      </c>
      <c r="I7" s="30" t="s">
        <v>34</v>
      </c>
      <c r="J7" s="30"/>
    </row>
    <row r="8" spans="2:11" ht="5.25" customHeight="1" x14ac:dyDescent="0.25">
      <c r="D8" s="55"/>
      <c r="E8" s="48"/>
      <c r="F8" s="48"/>
      <c r="G8" s="48"/>
      <c r="H8" s="56"/>
      <c r="I8" s="31"/>
      <c r="J8" s="31"/>
    </row>
    <row r="9" spans="2:11" ht="28.5" customHeight="1" x14ac:dyDescent="0.25">
      <c r="D9" s="32">
        <v>2</v>
      </c>
      <c r="E9" s="33" t="s">
        <v>35</v>
      </c>
      <c r="F9" s="34" t="s">
        <v>107</v>
      </c>
      <c r="G9" s="35">
        <v>200</v>
      </c>
      <c r="H9" s="12" t="s">
        <v>33</v>
      </c>
      <c r="I9" s="30" t="s">
        <v>36</v>
      </c>
      <c r="J9" s="34"/>
    </row>
    <row r="10" spans="2:11" ht="7.5" customHeight="1" x14ac:dyDescent="0.25">
      <c r="D10" s="55"/>
      <c r="E10" s="48"/>
      <c r="F10" s="48"/>
      <c r="G10" s="48"/>
      <c r="H10" s="56"/>
      <c r="I10" s="31"/>
      <c r="J10" s="31"/>
    </row>
    <row r="11" spans="2:11" ht="27.75" customHeight="1" x14ac:dyDescent="0.25">
      <c r="D11" s="32">
        <v>3</v>
      </c>
      <c r="E11" s="36" t="s">
        <v>37</v>
      </c>
      <c r="F11" s="34" t="s">
        <v>109</v>
      </c>
      <c r="G11" s="32">
        <v>200</v>
      </c>
      <c r="H11" s="12" t="s">
        <v>33</v>
      </c>
      <c r="I11" s="30" t="s">
        <v>36</v>
      </c>
      <c r="J11" s="34"/>
    </row>
    <row r="12" spans="2:11" ht="5.25" customHeight="1" x14ac:dyDescent="0.25">
      <c r="D12" s="55"/>
      <c r="E12" s="48"/>
      <c r="F12" s="48"/>
      <c r="G12" s="48"/>
      <c r="H12" s="56"/>
      <c r="I12" s="31"/>
      <c r="J12" s="31"/>
    </row>
    <row r="13" spans="2:11" ht="33" customHeight="1" x14ac:dyDescent="0.25">
      <c r="D13" s="32">
        <v>4</v>
      </c>
      <c r="E13" s="37" t="s">
        <v>38</v>
      </c>
      <c r="F13" s="34"/>
      <c r="G13" s="32">
        <v>100</v>
      </c>
      <c r="H13" s="12" t="s">
        <v>33</v>
      </c>
      <c r="I13" s="30" t="s">
        <v>36</v>
      </c>
      <c r="J13" s="34"/>
    </row>
    <row r="14" spans="2:11" ht="8.25" customHeight="1" x14ac:dyDescent="0.25">
      <c r="D14" s="55"/>
      <c r="E14" s="48"/>
      <c r="F14" s="48"/>
      <c r="G14" s="48"/>
      <c r="H14" s="56"/>
      <c r="I14" s="31"/>
      <c r="J14" s="31"/>
    </row>
    <row r="15" spans="2:11" ht="29.25" customHeight="1" x14ac:dyDescent="0.25">
      <c r="D15" s="32">
        <v>5</v>
      </c>
      <c r="E15" s="33" t="s">
        <v>39</v>
      </c>
      <c r="F15" s="34" t="s">
        <v>112</v>
      </c>
      <c r="G15" s="32">
        <v>100</v>
      </c>
      <c r="H15" s="12" t="s">
        <v>33</v>
      </c>
      <c r="I15" s="30" t="s">
        <v>36</v>
      </c>
      <c r="J15" s="34"/>
    </row>
    <row r="16" spans="2:11" ht="5.25" customHeight="1" x14ac:dyDescent="0.25">
      <c r="D16" s="55"/>
      <c r="E16" s="48"/>
      <c r="F16" s="48"/>
      <c r="G16" s="48"/>
      <c r="H16" s="56"/>
      <c r="I16" s="31"/>
      <c r="J16" s="31"/>
    </row>
    <row r="17" spans="4:10" ht="59.25" customHeight="1" x14ac:dyDescent="0.25">
      <c r="D17" s="38">
        <v>6</v>
      </c>
      <c r="E17" s="33" t="s">
        <v>40</v>
      </c>
      <c r="F17" s="57" t="s">
        <v>111</v>
      </c>
      <c r="G17" s="32">
        <v>80</v>
      </c>
      <c r="H17" s="12" t="s">
        <v>33</v>
      </c>
      <c r="I17" s="30" t="s">
        <v>36</v>
      </c>
      <c r="J17" s="34"/>
    </row>
    <row r="18" spans="4:10" ht="15.75" customHeight="1" x14ac:dyDescent="0.25">
      <c r="D18" s="55"/>
      <c r="E18" s="48"/>
      <c r="F18" s="48"/>
      <c r="G18" s="48"/>
      <c r="H18" s="56"/>
      <c r="I18" s="31"/>
      <c r="J18" s="31"/>
    </row>
    <row r="19" spans="4:10" ht="45.75" customHeight="1" x14ac:dyDescent="0.25">
      <c r="D19" s="34">
        <v>7</v>
      </c>
      <c r="E19" s="33" t="s">
        <v>41</v>
      </c>
      <c r="F19" s="34" t="s">
        <v>110</v>
      </c>
      <c r="G19" s="32">
        <v>300</v>
      </c>
      <c r="H19" s="12" t="s">
        <v>33</v>
      </c>
      <c r="I19" s="30" t="s">
        <v>36</v>
      </c>
      <c r="J19" s="34"/>
    </row>
    <row r="20" spans="4:10" ht="15.75" customHeight="1" x14ac:dyDescent="0.25">
      <c r="D20" s="55"/>
      <c r="E20" s="48"/>
      <c r="F20" s="48"/>
      <c r="G20" s="48"/>
      <c r="H20" s="56"/>
      <c r="I20" s="31"/>
      <c r="J20" s="31"/>
    </row>
    <row r="21" spans="4:10" ht="15.75" customHeight="1" x14ac:dyDescent="0.25">
      <c r="D21" s="34">
        <v>8</v>
      </c>
      <c r="E21" s="34"/>
      <c r="F21" s="34"/>
      <c r="G21" s="32"/>
      <c r="H21" s="39"/>
      <c r="I21" s="30" t="s">
        <v>36</v>
      </c>
      <c r="J21" s="34"/>
    </row>
    <row r="22" spans="4:10" ht="15.75" customHeight="1" x14ac:dyDescent="0.25">
      <c r="D22" s="55"/>
      <c r="E22" s="48"/>
      <c r="F22" s="48"/>
      <c r="G22" s="48"/>
      <c r="H22" s="56"/>
      <c r="I22" s="31"/>
      <c r="J22" s="31"/>
    </row>
    <row r="23" spans="4:10" ht="15.75" customHeight="1" x14ac:dyDescent="0.25">
      <c r="D23" s="34">
        <v>9</v>
      </c>
      <c r="E23" s="34"/>
      <c r="F23" s="34"/>
      <c r="G23" s="32"/>
      <c r="H23" s="39"/>
      <c r="I23" s="30" t="s">
        <v>36</v>
      </c>
      <c r="J23" s="34"/>
    </row>
    <row r="24" spans="4:10" ht="15.75" customHeight="1" x14ac:dyDescent="0.25">
      <c r="D24" s="55"/>
      <c r="E24" s="48"/>
      <c r="F24" s="48"/>
      <c r="G24" s="48"/>
      <c r="H24" s="56"/>
      <c r="I24" s="31"/>
      <c r="J24" s="31"/>
    </row>
    <row r="25" spans="4:10" ht="15.75" customHeight="1" x14ac:dyDescent="0.25">
      <c r="D25" s="34">
        <v>10</v>
      </c>
      <c r="E25" s="34"/>
      <c r="F25" s="34"/>
      <c r="G25" s="32"/>
      <c r="H25" s="39"/>
      <c r="I25" s="30" t="s">
        <v>36</v>
      </c>
      <c r="J25" s="34"/>
    </row>
    <row r="26" spans="4:10" ht="15.75" customHeight="1" x14ac:dyDescent="0.25">
      <c r="D26" s="55"/>
      <c r="E26" s="48"/>
      <c r="F26" s="48"/>
      <c r="G26" s="48"/>
      <c r="H26" s="56"/>
      <c r="I26" s="31"/>
      <c r="J26" s="31"/>
    </row>
    <row r="27" spans="4:10" ht="15.75" customHeight="1" x14ac:dyDescent="0.25">
      <c r="D27" s="34">
        <v>11</v>
      </c>
      <c r="E27" s="34"/>
      <c r="F27" s="34"/>
      <c r="G27" s="32"/>
      <c r="H27" s="39"/>
      <c r="I27" s="30" t="s">
        <v>36</v>
      </c>
      <c r="J27" s="34"/>
    </row>
    <row r="28" spans="4:10" ht="15.75" customHeight="1" x14ac:dyDescent="0.25">
      <c r="D28" s="55"/>
      <c r="E28" s="48"/>
      <c r="F28" s="48"/>
      <c r="G28" s="48"/>
      <c r="H28" s="56"/>
      <c r="I28" s="31"/>
      <c r="J28" s="31"/>
    </row>
    <row r="29" spans="4:10" ht="15.75" customHeight="1" x14ac:dyDescent="0.25">
      <c r="D29" s="34">
        <v>12</v>
      </c>
      <c r="E29" s="34"/>
      <c r="F29" s="34"/>
      <c r="G29" s="32"/>
      <c r="H29" s="39"/>
      <c r="I29" s="30" t="s">
        <v>36</v>
      </c>
      <c r="J29" s="34"/>
    </row>
    <row r="30" spans="4:10" ht="15.75" customHeight="1" x14ac:dyDescent="0.25">
      <c r="D30" s="55"/>
      <c r="E30" s="48"/>
      <c r="F30" s="48"/>
      <c r="G30" s="48"/>
      <c r="H30" s="56"/>
      <c r="I30" s="31"/>
      <c r="J30" s="31"/>
    </row>
    <row r="31" spans="4:10" ht="15.75" customHeight="1" x14ac:dyDescent="0.25">
      <c r="D31" s="34">
        <v>13</v>
      </c>
      <c r="E31" s="34"/>
      <c r="F31" s="34"/>
      <c r="G31" s="32"/>
      <c r="H31" s="39"/>
      <c r="I31" s="30" t="s">
        <v>36</v>
      </c>
      <c r="J31" s="34"/>
    </row>
    <row r="32" spans="4:10" ht="15.75" customHeight="1" x14ac:dyDescent="0.25">
      <c r="D32" s="55"/>
      <c r="E32" s="48"/>
      <c r="F32" s="48"/>
      <c r="G32" s="48"/>
      <c r="H32" s="56"/>
      <c r="I32" s="31"/>
      <c r="J32" s="31"/>
    </row>
    <row r="33" spans="4:10" ht="15.75" customHeight="1" x14ac:dyDescent="0.25">
      <c r="D33" s="34">
        <v>14</v>
      </c>
      <c r="E33" s="34"/>
      <c r="F33" s="34"/>
      <c r="G33" s="32"/>
      <c r="H33" s="39"/>
      <c r="I33" s="30" t="s">
        <v>36</v>
      </c>
      <c r="J33" s="34"/>
    </row>
    <row r="34" spans="4:10" ht="15.75" customHeight="1" x14ac:dyDescent="0.25">
      <c r="D34" s="55"/>
      <c r="E34" s="48"/>
      <c r="F34" s="48"/>
      <c r="G34" s="48"/>
      <c r="H34" s="56"/>
      <c r="I34" s="31"/>
      <c r="J34" s="31"/>
    </row>
    <row r="35" spans="4:10" ht="15.75" customHeight="1" x14ac:dyDescent="0.25">
      <c r="D35" s="34">
        <v>15</v>
      </c>
      <c r="E35" s="34"/>
      <c r="F35" s="34"/>
      <c r="G35" s="32"/>
      <c r="H35" s="39"/>
      <c r="I35" s="30" t="s">
        <v>36</v>
      </c>
      <c r="J35" s="34"/>
    </row>
    <row r="36" spans="4:10" ht="15.75" customHeight="1" x14ac:dyDescent="0.25">
      <c r="D36" s="55"/>
      <c r="E36" s="48"/>
      <c r="F36" s="48"/>
      <c r="G36" s="48"/>
      <c r="H36" s="56"/>
      <c r="I36" s="31"/>
      <c r="J36" s="31"/>
    </row>
    <row r="37" spans="4:10" ht="15.75" customHeight="1" x14ac:dyDescent="0.25">
      <c r="D37" s="34">
        <v>16</v>
      </c>
      <c r="E37" s="34"/>
      <c r="F37" s="34"/>
      <c r="G37" s="32"/>
      <c r="H37" s="39"/>
      <c r="I37" s="30" t="s">
        <v>36</v>
      </c>
      <c r="J37" s="34"/>
    </row>
    <row r="38" spans="4:10" ht="15.75" customHeight="1" x14ac:dyDescent="0.25">
      <c r="D38" s="55"/>
      <c r="E38" s="48"/>
      <c r="F38" s="48"/>
      <c r="G38" s="48"/>
      <c r="H38" s="56"/>
      <c r="I38" s="40"/>
      <c r="J38" s="31"/>
    </row>
    <row r="39" spans="4:10" ht="15.75" customHeight="1" x14ac:dyDescent="0.25">
      <c r="D39" s="34">
        <v>17</v>
      </c>
      <c r="E39" s="34"/>
      <c r="F39" s="34"/>
      <c r="G39" s="32"/>
      <c r="H39" s="39"/>
      <c r="I39" s="41" t="s">
        <v>36</v>
      </c>
      <c r="J39" s="42"/>
    </row>
    <row r="40" spans="4:10" ht="15.75" customHeight="1" x14ac:dyDescent="0.2"/>
    <row r="41" spans="4:10" ht="15.75" customHeight="1" x14ac:dyDescent="0.2"/>
    <row r="42" spans="4:10" ht="15.75" customHeight="1" x14ac:dyDescent="0.2"/>
    <row r="43" spans="4:10" ht="15.75" customHeight="1" x14ac:dyDescent="0.2"/>
    <row r="44" spans="4:10" ht="15.75" customHeight="1" x14ac:dyDescent="0.2"/>
    <row r="45" spans="4:10" ht="15.75" customHeight="1" x14ac:dyDescent="0.2"/>
    <row r="46" spans="4:10" ht="15.75" customHeight="1" x14ac:dyDescent="0.2"/>
    <row r="47" spans="4:10" ht="15.75" customHeight="1" x14ac:dyDescent="0.2"/>
    <row r="48" spans="4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7">
    <mergeCell ref="D16:H16"/>
    <mergeCell ref="D18:H18"/>
    <mergeCell ref="D34:H34"/>
    <mergeCell ref="D36:H36"/>
    <mergeCell ref="D38:H38"/>
    <mergeCell ref="D20:H20"/>
    <mergeCell ref="D22:H22"/>
    <mergeCell ref="D24:H24"/>
    <mergeCell ref="D26:H26"/>
    <mergeCell ref="D28:H28"/>
    <mergeCell ref="D30:H30"/>
    <mergeCell ref="D32:H32"/>
    <mergeCell ref="B2:B4"/>
    <mergeCell ref="D8:H8"/>
    <mergeCell ref="D10:H10"/>
    <mergeCell ref="D12:H12"/>
    <mergeCell ref="D14:H14"/>
  </mergeCells>
  <pageMargins left="0.7" right="0.7" top="0.75" bottom="0.75" header="0" footer="0"/>
  <pageSetup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1000"/>
  <sheetViews>
    <sheetView showGridLines="0" workbookViewId="0"/>
  </sheetViews>
  <sheetFormatPr baseColWidth="10" defaultColWidth="12.625" defaultRowHeight="15" customHeight="1" x14ac:dyDescent="0.2"/>
  <cols>
    <col min="1" max="1" width="9.375" customWidth="1"/>
    <col min="2" max="2" width="2.125" customWidth="1"/>
    <col min="3" max="3" width="8.125" customWidth="1"/>
    <col min="4" max="4" width="9.625" customWidth="1"/>
    <col min="5" max="5" width="55.875" customWidth="1"/>
    <col min="6" max="6" width="17.125" customWidth="1"/>
    <col min="7" max="7" width="30.5" customWidth="1"/>
    <col min="8" max="9" width="20.25" customWidth="1"/>
    <col min="10" max="10" width="27.5" customWidth="1"/>
    <col min="11" max="11" width="9.375" customWidth="1"/>
  </cols>
  <sheetData>
    <row r="1" spans="2:11" x14ac:dyDescent="0.25">
      <c r="D1" s="21" t="s">
        <v>23</v>
      </c>
      <c r="E1" s="21" t="s">
        <v>24</v>
      </c>
      <c r="K1" s="20"/>
    </row>
    <row r="2" spans="2:11" ht="66" customHeight="1" x14ac:dyDescent="0.2">
      <c r="B2" s="53" t="s">
        <v>9</v>
      </c>
      <c r="C2" s="22" t="s">
        <v>10</v>
      </c>
      <c r="D2" s="22"/>
      <c r="E2" s="23"/>
    </row>
    <row r="3" spans="2:11" ht="58.5" customHeight="1" x14ac:dyDescent="0.25">
      <c r="B3" s="51"/>
      <c r="C3" s="22" t="s">
        <v>14</v>
      </c>
      <c r="D3" s="22" t="str">
        <f>+ARTICULACION!D7</f>
        <v>10.5.1.1.2</v>
      </c>
      <c r="E3" s="23" t="str">
        <f>ARTICULACION!E7</f>
        <v>Patologías físicas y mentales que generan exclusión</v>
      </c>
      <c r="F3" s="24"/>
    </row>
    <row r="4" spans="2:11" ht="58.5" customHeight="1" x14ac:dyDescent="0.25">
      <c r="B4" s="54"/>
      <c r="C4" s="22" t="s">
        <v>17</v>
      </c>
      <c r="D4" s="22"/>
      <c r="E4" s="23"/>
      <c r="F4" s="24"/>
    </row>
    <row r="5" spans="2:11" x14ac:dyDescent="0.25">
      <c r="H5" s="20"/>
      <c r="I5" s="20"/>
      <c r="J5" s="20"/>
      <c r="K5" s="20"/>
    </row>
    <row r="6" spans="2:11" ht="44.25" customHeight="1" x14ac:dyDescent="0.25">
      <c r="B6" s="20"/>
      <c r="D6" s="21" t="s">
        <v>25</v>
      </c>
      <c r="E6" s="21" t="s">
        <v>26</v>
      </c>
      <c r="F6" s="21" t="s">
        <v>27</v>
      </c>
      <c r="G6" s="25" t="s">
        <v>28</v>
      </c>
      <c r="H6" s="21" t="s">
        <v>29</v>
      </c>
      <c r="I6" s="21" t="s">
        <v>30</v>
      </c>
      <c r="J6" s="25" t="s">
        <v>31</v>
      </c>
    </row>
    <row r="7" spans="2:11" ht="87" customHeight="1" x14ac:dyDescent="0.25">
      <c r="D7" s="28">
        <v>1</v>
      </c>
      <c r="E7" s="43"/>
      <c r="F7" s="28"/>
      <c r="G7" s="26"/>
      <c r="H7" s="28"/>
      <c r="I7" s="30" t="s">
        <v>36</v>
      </c>
      <c r="J7" s="30"/>
    </row>
    <row r="8" spans="2:11" x14ac:dyDescent="0.25">
      <c r="D8" s="55"/>
      <c r="E8" s="48"/>
      <c r="F8" s="48"/>
      <c r="G8" s="48"/>
      <c r="H8" s="56"/>
      <c r="I8" s="31"/>
      <c r="J8" s="31"/>
    </row>
    <row r="9" spans="2:11" ht="57" customHeight="1" x14ac:dyDescent="0.25">
      <c r="D9" s="34">
        <v>2</v>
      </c>
      <c r="E9" s="34"/>
      <c r="F9" s="34"/>
      <c r="G9" s="32"/>
      <c r="H9" s="39"/>
      <c r="I9" s="30" t="s">
        <v>36</v>
      </c>
      <c r="J9" s="34"/>
    </row>
    <row r="10" spans="2:11" ht="15.75" customHeight="1" x14ac:dyDescent="0.25">
      <c r="D10" s="55"/>
      <c r="E10" s="48"/>
      <c r="F10" s="48"/>
      <c r="G10" s="48"/>
      <c r="H10" s="56"/>
      <c r="I10" s="31"/>
      <c r="J10" s="31"/>
    </row>
    <row r="11" spans="2:11" ht="57" customHeight="1" x14ac:dyDescent="0.25">
      <c r="D11" s="34">
        <v>3</v>
      </c>
      <c r="E11" s="34"/>
      <c r="F11" s="34"/>
      <c r="G11" s="32"/>
      <c r="H11" s="39"/>
      <c r="I11" s="30" t="s">
        <v>36</v>
      </c>
      <c r="J11" s="34"/>
    </row>
    <row r="12" spans="2:11" ht="15.75" customHeight="1" x14ac:dyDescent="0.25">
      <c r="D12" s="55"/>
      <c r="E12" s="48"/>
      <c r="F12" s="48"/>
      <c r="G12" s="48"/>
      <c r="H12" s="56"/>
      <c r="I12" s="31"/>
      <c r="J12" s="31"/>
    </row>
    <row r="13" spans="2:11" ht="57" customHeight="1" x14ac:dyDescent="0.25">
      <c r="D13" s="34">
        <v>4</v>
      </c>
      <c r="E13" s="34"/>
      <c r="F13" s="34"/>
      <c r="G13" s="32"/>
      <c r="H13" s="39"/>
      <c r="I13" s="30" t="s">
        <v>36</v>
      </c>
      <c r="J13" s="34"/>
    </row>
    <row r="14" spans="2:11" ht="15.75" customHeight="1" x14ac:dyDescent="0.25">
      <c r="D14" s="55"/>
      <c r="E14" s="48"/>
      <c r="F14" s="48"/>
      <c r="G14" s="48"/>
      <c r="H14" s="56"/>
      <c r="I14" s="31"/>
      <c r="J14" s="31"/>
    </row>
    <row r="15" spans="2:11" ht="57" customHeight="1" x14ac:dyDescent="0.25">
      <c r="D15" s="34">
        <v>5</v>
      </c>
      <c r="E15" s="34"/>
      <c r="F15" s="34"/>
      <c r="G15" s="32"/>
      <c r="H15" s="39"/>
      <c r="I15" s="30" t="s">
        <v>36</v>
      </c>
      <c r="J15" s="34"/>
    </row>
    <row r="16" spans="2:11" ht="15.75" customHeight="1" x14ac:dyDescent="0.25">
      <c r="D16" s="55"/>
      <c r="E16" s="48"/>
      <c r="F16" s="48"/>
      <c r="G16" s="48"/>
      <c r="H16" s="56"/>
      <c r="I16" s="31"/>
      <c r="J16" s="31"/>
    </row>
    <row r="17" spans="4:10" ht="57" customHeight="1" x14ac:dyDescent="0.25">
      <c r="D17" s="34">
        <v>6</v>
      </c>
      <c r="E17" s="34"/>
      <c r="F17" s="34"/>
      <c r="G17" s="32"/>
      <c r="H17" s="39"/>
      <c r="I17" s="30" t="s">
        <v>36</v>
      </c>
      <c r="J17" s="34"/>
    </row>
    <row r="18" spans="4:10" ht="15.75" customHeight="1" x14ac:dyDescent="0.25">
      <c r="D18" s="55"/>
      <c r="E18" s="48"/>
      <c r="F18" s="48"/>
      <c r="G18" s="48"/>
      <c r="H18" s="56"/>
      <c r="I18" s="31"/>
      <c r="J18" s="31"/>
    </row>
    <row r="19" spans="4:10" ht="15.75" customHeight="1" x14ac:dyDescent="0.25">
      <c r="D19" s="34">
        <v>7</v>
      </c>
      <c r="E19" s="34"/>
      <c r="F19" s="34"/>
      <c r="G19" s="32"/>
      <c r="H19" s="39"/>
      <c r="I19" s="30" t="s">
        <v>36</v>
      </c>
      <c r="J19" s="34"/>
    </row>
    <row r="20" spans="4:10" ht="15.75" customHeight="1" x14ac:dyDescent="0.25">
      <c r="D20" s="55"/>
      <c r="E20" s="48"/>
      <c r="F20" s="48"/>
      <c r="G20" s="48"/>
      <c r="H20" s="56"/>
      <c r="I20" s="31"/>
      <c r="J20" s="31"/>
    </row>
    <row r="21" spans="4:10" ht="15.75" customHeight="1" x14ac:dyDescent="0.25">
      <c r="D21" s="34">
        <v>8</v>
      </c>
      <c r="E21" s="34"/>
      <c r="F21" s="34"/>
      <c r="G21" s="32"/>
      <c r="H21" s="39"/>
      <c r="I21" s="30" t="s">
        <v>36</v>
      </c>
      <c r="J21" s="34"/>
    </row>
    <row r="22" spans="4:10" ht="15.75" customHeight="1" x14ac:dyDescent="0.25">
      <c r="D22" s="55"/>
      <c r="E22" s="48"/>
      <c r="F22" s="48"/>
      <c r="G22" s="48"/>
      <c r="H22" s="56"/>
      <c r="I22" s="31"/>
      <c r="J22" s="31"/>
    </row>
    <row r="23" spans="4:10" ht="15.75" customHeight="1" x14ac:dyDescent="0.25">
      <c r="D23" s="34">
        <v>9</v>
      </c>
      <c r="E23" s="34"/>
      <c r="F23" s="34"/>
      <c r="G23" s="32"/>
      <c r="H23" s="39"/>
      <c r="I23" s="30" t="s">
        <v>36</v>
      </c>
      <c r="J23" s="34"/>
    </row>
    <row r="24" spans="4:10" ht="15.75" customHeight="1" x14ac:dyDescent="0.25">
      <c r="D24" s="55"/>
      <c r="E24" s="48"/>
      <c r="F24" s="48"/>
      <c r="G24" s="48"/>
      <c r="H24" s="56"/>
      <c r="I24" s="31"/>
      <c r="J24" s="31"/>
    </row>
    <row r="25" spans="4:10" ht="15.75" customHeight="1" x14ac:dyDescent="0.25">
      <c r="D25" s="34">
        <v>10</v>
      </c>
      <c r="E25" s="34"/>
      <c r="F25" s="34"/>
      <c r="G25" s="32"/>
      <c r="H25" s="39"/>
      <c r="I25" s="30" t="s">
        <v>36</v>
      </c>
      <c r="J25" s="34"/>
    </row>
    <row r="26" spans="4:10" ht="15.75" customHeight="1" x14ac:dyDescent="0.25">
      <c r="D26" s="55"/>
      <c r="E26" s="48"/>
      <c r="F26" s="48"/>
      <c r="G26" s="48"/>
      <c r="H26" s="56"/>
      <c r="I26" s="31"/>
      <c r="J26" s="31"/>
    </row>
    <row r="27" spans="4:10" ht="15.75" customHeight="1" x14ac:dyDescent="0.25">
      <c r="D27" s="34">
        <v>11</v>
      </c>
      <c r="E27" s="34"/>
      <c r="F27" s="34"/>
      <c r="G27" s="32"/>
      <c r="H27" s="39"/>
      <c r="I27" s="30" t="s">
        <v>36</v>
      </c>
      <c r="J27" s="34"/>
    </row>
    <row r="28" spans="4:10" ht="15.75" customHeight="1" x14ac:dyDescent="0.25">
      <c r="D28" s="55"/>
      <c r="E28" s="48"/>
      <c r="F28" s="48"/>
      <c r="G28" s="48"/>
      <c r="H28" s="56"/>
      <c r="I28" s="31"/>
      <c r="J28" s="31"/>
    </row>
    <row r="29" spans="4:10" ht="15.75" customHeight="1" x14ac:dyDescent="0.25">
      <c r="D29" s="34">
        <v>12</v>
      </c>
      <c r="E29" s="34"/>
      <c r="F29" s="34"/>
      <c r="G29" s="32"/>
      <c r="H29" s="39"/>
      <c r="I29" s="30" t="s">
        <v>36</v>
      </c>
      <c r="J29" s="34"/>
    </row>
    <row r="30" spans="4:10" ht="15.75" customHeight="1" x14ac:dyDescent="0.25">
      <c r="D30" s="55"/>
      <c r="E30" s="48"/>
      <c r="F30" s="48"/>
      <c r="G30" s="48"/>
      <c r="H30" s="56"/>
      <c r="I30" s="31"/>
      <c r="J30" s="31"/>
    </row>
    <row r="31" spans="4:10" ht="15.75" customHeight="1" x14ac:dyDescent="0.25">
      <c r="D31" s="34">
        <v>13</v>
      </c>
      <c r="E31" s="34"/>
      <c r="F31" s="34"/>
      <c r="G31" s="32"/>
      <c r="H31" s="39"/>
      <c r="I31" s="30" t="s">
        <v>36</v>
      </c>
      <c r="J31" s="34"/>
    </row>
    <row r="32" spans="4:10" ht="15.75" customHeight="1" x14ac:dyDescent="0.25">
      <c r="D32" s="55"/>
      <c r="E32" s="48"/>
      <c r="F32" s="48"/>
      <c r="G32" s="48"/>
      <c r="H32" s="56"/>
      <c r="I32" s="31"/>
      <c r="J32" s="31"/>
    </row>
    <row r="33" spans="4:10" ht="15.75" customHeight="1" x14ac:dyDescent="0.25">
      <c r="D33" s="34">
        <v>14</v>
      </c>
      <c r="E33" s="34"/>
      <c r="F33" s="34"/>
      <c r="G33" s="32"/>
      <c r="H33" s="39"/>
      <c r="I33" s="30" t="s">
        <v>36</v>
      </c>
      <c r="J33" s="34"/>
    </row>
    <row r="34" spans="4:10" ht="15.75" customHeight="1" x14ac:dyDescent="0.25">
      <c r="D34" s="55"/>
      <c r="E34" s="48"/>
      <c r="F34" s="48"/>
      <c r="G34" s="48"/>
      <c r="H34" s="56"/>
      <c r="I34" s="31"/>
      <c r="J34" s="31"/>
    </row>
    <row r="35" spans="4:10" ht="15.75" customHeight="1" x14ac:dyDescent="0.25">
      <c r="D35" s="34">
        <v>15</v>
      </c>
      <c r="E35" s="34"/>
      <c r="F35" s="34"/>
      <c r="G35" s="32"/>
      <c r="H35" s="39"/>
      <c r="I35" s="30" t="s">
        <v>36</v>
      </c>
      <c r="J35" s="34"/>
    </row>
    <row r="36" spans="4:10" ht="15.75" customHeight="1" x14ac:dyDescent="0.25">
      <c r="D36" s="55"/>
      <c r="E36" s="48"/>
      <c r="F36" s="48"/>
      <c r="G36" s="48"/>
      <c r="H36" s="56"/>
      <c r="I36" s="31"/>
      <c r="J36" s="31"/>
    </row>
    <row r="37" spans="4:10" ht="15.75" customHeight="1" x14ac:dyDescent="0.25">
      <c r="D37" s="34">
        <v>16</v>
      </c>
      <c r="E37" s="34"/>
      <c r="F37" s="34"/>
      <c r="G37" s="32"/>
      <c r="H37" s="39"/>
      <c r="I37" s="30" t="s">
        <v>36</v>
      </c>
      <c r="J37" s="34"/>
    </row>
    <row r="38" spans="4:10" ht="15.75" customHeight="1" x14ac:dyDescent="0.25">
      <c r="D38" s="55"/>
      <c r="E38" s="48"/>
      <c r="F38" s="48"/>
      <c r="G38" s="48"/>
      <c r="H38" s="56"/>
      <c r="I38" s="40"/>
      <c r="J38" s="31"/>
    </row>
    <row r="39" spans="4:10" ht="15.75" customHeight="1" x14ac:dyDescent="0.25">
      <c r="D39" s="34">
        <v>17</v>
      </c>
      <c r="E39" s="34"/>
      <c r="F39" s="34"/>
      <c r="G39" s="32"/>
      <c r="H39" s="39"/>
      <c r="I39" s="41" t="s">
        <v>36</v>
      </c>
      <c r="J39" s="42"/>
    </row>
    <row r="40" spans="4:10" ht="15.75" customHeight="1" x14ac:dyDescent="0.2"/>
    <row r="41" spans="4:10" ht="15.75" customHeight="1" x14ac:dyDescent="0.2"/>
    <row r="42" spans="4:10" ht="15.75" customHeight="1" x14ac:dyDescent="0.2"/>
    <row r="43" spans="4:10" ht="15.75" customHeight="1" x14ac:dyDescent="0.2"/>
    <row r="44" spans="4:10" ht="15.75" customHeight="1" x14ac:dyDescent="0.2"/>
    <row r="45" spans="4:10" ht="15.75" customHeight="1" x14ac:dyDescent="0.2"/>
    <row r="46" spans="4:10" ht="15.75" customHeight="1" x14ac:dyDescent="0.2"/>
    <row r="47" spans="4:10" ht="15.75" customHeight="1" x14ac:dyDescent="0.2"/>
    <row r="48" spans="4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7">
    <mergeCell ref="D16:H16"/>
    <mergeCell ref="D18:H18"/>
    <mergeCell ref="D34:H34"/>
    <mergeCell ref="D36:H36"/>
    <mergeCell ref="D38:H38"/>
    <mergeCell ref="D20:H20"/>
    <mergeCell ref="D22:H22"/>
    <mergeCell ref="D24:H24"/>
    <mergeCell ref="D26:H26"/>
    <mergeCell ref="D28:H28"/>
    <mergeCell ref="D30:H30"/>
    <mergeCell ref="D32:H32"/>
    <mergeCell ref="B2:B4"/>
    <mergeCell ref="D8:H8"/>
    <mergeCell ref="D10:H10"/>
    <mergeCell ref="D12:H12"/>
    <mergeCell ref="D14:H14"/>
  </mergeCells>
  <pageMargins left="0.7" right="0.7" top="0.75" bottom="0.75" header="0" footer="0"/>
  <pageSetup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1000"/>
  <sheetViews>
    <sheetView showGridLines="0" workbookViewId="0"/>
  </sheetViews>
  <sheetFormatPr baseColWidth="10" defaultColWidth="12.625" defaultRowHeight="15" customHeight="1" x14ac:dyDescent="0.2"/>
  <cols>
    <col min="1" max="1" width="9.375" customWidth="1"/>
    <col min="2" max="2" width="2.125" customWidth="1"/>
    <col min="3" max="3" width="8.125" customWidth="1"/>
    <col min="4" max="4" width="9.625" customWidth="1"/>
    <col min="5" max="5" width="55.875" customWidth="1"/>
    <col min="6" max="6" width="17.125" customWidth="1"/>
    <col min="7" max="7" width="30.5" customWidth="1"/>
    <col min="8" max="9" width="20.25" customWidth="1"/>
    <col min="10" max="10" width="27.5" customWidth="1"/>
    <col min="11" max="11" width="9.375" customWidth="1"/>
  </cols>
  <sheetData>
    <row r="1" spans="2:11" x14ac:dyDescent="0.25">
      <c r="D1" s="21" t="s">
        <v>23</v>
      </c>
      <c r="E1" s="21" t="s">
        <v>24</v>
      </c>
      <c r="K1" s="20"/>
    </row>
    <row r="2" spans="2:11" ht="66" customHeight="1" x14ac:dyDescent="0.2">
      <c r="B2" s="53" t="s">
        <v>9</v>
      </c>
      <c r="C2" s="22" t="s">
        <v>10</v>
      </c>
      <c r="D2" s="22"/>
      <c r="E2" s="23"/>
    </row>
    <row r="3" spans="2:11" ht="58.5" customHeight="1" x14ac:dyDescent="0.25">
      <c r="B3" s="51"/>
      <c r="C3" s="22" t="s">
        <v>14</v>
      </c>
      <c r="D3" s="22"/>
      <c r="E3" s="23"/>
      <c r="F3" s="24"/>
    </row>
    <row r="4" spans="2:11" ht="58.5" customHeight="1" x14ac:dyDescent="0.25">
      <c r="B4" s="54"/>
      <c r="C4" s="22" t="s">
        <v>17</v>
      </c>
      <c r="D4" s="22" t="str">
        <f>+ARTICULACION!D8</f>
        <v>10.5.1.3.2</v>
      </c>
      <c r="E4" s="23" t="str">
        <f>ARTICULACION!E8</f>
        <v>Salud mental con enfoque de género</v>
      </c>
      <c r="F4" s="24"/>
    </row>
    <row r="5" spans="2:11" x14ac:dyDescent="0.25">
      <c r="H5" s="20"/>
      <c r="I5" s="20"/>
      <c r="J5" s="20"/>
      <c r="K5" s="20"/>
    </row>
    <row r="6" spans="2:11" ht="44.25" customHeight="1" x14ac:dyDescent="0.25">
      <c r="B6" s="20"/>
      <c r="D6" s="21" t="s">
        <v>25</v>
      </c>
      <c r="E6" s="21" t="s">
        <v>26</v>
      </c>
      <c r="F6" s="21" t="s">
        <v>27</v>
      </c>
      <c r="G6" s="25" t="s">
        <v>28</v>
      </c>
      <c r="H6" s="21" t="s">
        <v>29</v>
      </c>
      <c r="I6" s="21" t="s">
        <v>30</v>
      </c>
      <c r="J6" s="25" t="s">
        <v>31</v>
      </c>
    </row>
    <row r="7" spans="2:11" ht="87" customHeight="1" x14ac:dyDescent="0.25">
      <c r="D7" s="28">
        <v>1</v>
      </c>
      <c r="E7" s="43"/>
      <c r="F7" s="28"/>
      <c r="G7" s="26"/>
      <c r="H7" s="28"/>
      <c r="I7" s="30" t="s">
        <v>36</v>
      </c>
      <c r="J7" s="30"/>
    </row>
    <row r="8" spans="2:11" x14ac:dyDescent="0.25">
      <c r="D8" s="55"/>
      <c r="E8" s="48"/>
      <c r="F8" s="48"/>
      <c r="G8" s="48"/>
      <c r="H8" s="56"/>
      <c r="I8" s="31"/>
      <c r="J8" s="31"/>
    </row>
    <row r="9" spans="2:11" ht="57" customHeight="1" x14ac:dyDescent="0.25">
      <c r="D9" s="34">
        <v>2</v>
      </c>
      <c r="E9" s="34"/>
      <c r="F9" s="34"/>
      <c r="G9" s="32"/>
      <c r="H9" s="39"/>
      <c r="I9" s="30" t="s">
        <v>36</v>
      </c>
      <c r="J9" s="34"/>
    </row>
    <row r="10" spans="2:11" ht="15.75" customHeight="1" x14ac:dyDescent="0.25">
      <c r="D10" s="55"/>
      <c r="E10" s="48"/>
      <c r="F10" s="48"/>
      <c r="G10" s="48"/>
      <c r="H10" s="56"/>
      <c r="I10" s="31"/>
      <c r="J10" s="31"/>
    </row>
    <row r="11" spans="2:11" ht="57" customHeight="1" x14ac:dyDescent="0.25">
      <c r="D11" s="34">
        <v>3</v>
      </c>
      <c r="E11" s="34"/>
      <c r="F11" s="34"/>
      <c r="G11" s="32"/>
      <c r="H11" s="39"/>
      <c r="I11" s="30" t="s">
        <v>36</v>
      </c>
      <c r="J11" s="34"/>
    </row>
    <row r="12" spans="2:11" ht="15.75" customHeight="1" x14ac:dyDescent="0.25">
      <c r="D12" s="55"/>
      <c r="E12" s="48"/>
      <c r="F12" s="48"/>
      <c r="G12" s="48"/>
      <c r="H12" s="56"/>
      <c r="I12" s="31"/>
      <c r="J12" s="31"/>
    </row>
    <row r="13" spans="2:11" ht="57" customHeight="1" x14ac:dyDescent="0.25">
      <c r="D13" s="34">
        <v>4</v>
      </c>
      <c r="E13" s="34"/>
      <c r="F13" s="34"/>
      <c r="G13" s="32"/>
      <c r="H13" s="39"/>
      <c r="I13" s="30" t="s">
        <v>36</v>
      </c>
      <c r="J13" s="34"/>
    </row>
    <row r="14" spans="2:11" ht="15.75" customHeight="1" x14ac:dyDescent="0.25">
      <c r="D14" s="55"/>
      <c r="E14" s="48"/>
      <c r="F14" s="48"/>
      <c r="G14" s="48"/>
      <c r="H14" s="56"/>
      <c r="I14" s="31"/>
      <c r="J14" s="31"/>
    </row>
    <row r="15" spans="2:11" ht="57" customHeight="1" x14ac:dyDescent="0.25">
      <c r="D15" s="34">
        <v>5</v>
      </c>
      <c r="E15" s="34"/>
      <c r="F15" s="34"/>
      <c r="G15" s="32"/>
      <c r="H15" s="39"/>
      <c r="I15" s="30" t="s">
        <v>36</v>
      </c>
      <c r="J15" s="34"/>
    </row>
    <row r="16" spans="2:11" ht="15.75" customHeight="1" x14ac:dyDescent="0.25">
      <c r="D16" s="55"/>
      <c r="E16" s="48"/>
      <c r="F16" s="48"/>
      <c r="G16" s="48"/>
      <c r="H16" s="56"/>
      <c r="I16" s="31"/>
      <c r="J16" s="31"/>
    </row>
    <row r="17" spans="4:10" ht="57" customHeight="1" x14ac:dyDescent="0.25">
      <c r="D17" s="34">
        <v>6</v>
      </c>
      <c r="E17" s="34"/>
      <c r="F17" s="34"/>
      <c r="G17" s="32"/>
      <c r="H17" s="39"/>
      <c r="I17" s="30" t="s">
        <v>36</v>
      </c>
      <c r="J17" s="34"/>
    </row>
    <row r="18" spans="4:10" ht="15.75" customHeight="1" x14ac:dyDescent="0.25">
      <c r="D18" s="55"/>
      <c r="E18" s="48"/>
      <c r="F18" s="48"/>
      <c r="G18" s="48"/>
      <c r="H18" s="56"/>
      <c r="I18" s="31"/>
      <c r="J18" s="31"/>
    </row>
    <row r="19" spans="4:10" ht="15.75" customHeight="1" x14ac:dyDescent="0.25">
      <c r="D19" s="34">
        <v>7</v>
      </c>
      <c r="E19" s="34"/>
      <c r="F19" s="34"/>
      <c r="G19" s="32"/>
      <c r="H19" s="39"/>
      <c r="I19" s="30" t="s">
        <v>36</v>
      </c>
      <c r="J19" s="34"/>
    </row>
    <row r="20" spans="4:10" ht="15.75" customHeight="1" x14ac:dyDescent="0.25">
      <c r="D20" s="55"/>
      <c r="E20" s="48"/>
      <c r="F20" s="48"/>
      <c r="G20" s="48"/>
      <c r="H20" s="56"/>
      <c r="I20" s="31"/>
      <c r="J20" s="31"/>
    </row>
    <row r="21" spans="4:10" ht="15.75" customHeight="1" x14ac:dyDescent="0.25">
      <c r="D21" s="34">
        <v>8</v>
      </c>
      <c r="E21" s="34"/>
      <c r="F21" s="34"/>
      <c r="G21" s="32"/>
      <c r="H21" s="39"/>
      <c r="I21" s="30" t="s">
        <v>36</v>
      </c>
      <c r="J21" s="34"/>
    </row>
    <row r="22" spans="4:10" ht="15.75" customHeight="1" x14ac:dyDescent="0.25">
      <c r="D22" s="55"/>
      <c r="E22" s="48"/>
      <c r="F22" s="48"/>
      <c r="G22" s="48"/>
      <c r="H22" s="56"/>
      <c r="I22" s="31"/>
      <c r="J22" s="31"/>
    </row>
    <row r="23" spans="4:10" ht="15.75" customHeight="1" x14ac:dyDescent="0.25">
      <c r="D23" s="34">
        <v>9</v>
      </c>
      <c r="E23" s="34"/>
      <c r="F23" s="34"/>
      <c r="G23" s="32"/>
      <c r="H23" s="39"/>
      <c r="I23" s="30" t="s">
        <v>36</v>
      </c>
      <c r="J23" s="34"/>
    </row>
    <row r="24" spans="4:10" ht="15.75" customHeight="1" x14ac:dyDescent="0.25">
      <c r="D24" s="55"/>
      <c r="E24" s="48"/>
      <c r="F24" s="48"/>
      <c r="G24" s="48"/>
      <c r="H24" s="56"/>
      <c r="I24" s="31"/>
      <c r="J24" s="31"/>
    </row>
    <row r="25" spans="4:10" ht="15.75" customHeight="1" x14ac:dyDescent="0.25">
      <c r="D25" s="34">
        <v>10</v>
      </c>
      <c r="E25" s="34"/>
      <c r="F25" s="34"/>
      <c r="G25" s="32"/>
      <c r="H25" s="39"/>
      <c r="I25" s="30" t="s">
        <v>36</v>
      </c>
      <c r="J25" s="34"/>
    </row>
    <row r="26" spans="4:10" ht="15.75" customHeight="1" x14ac:dyDescent="0.25">
      <c r="D26" s="55"/>
      <c r="E26" s="48"/>
      <c r="F26" s="48"/>
      <c r="G26" s="48"/>
      <c r="H26" s="56"/>
      <c r="I26" s="31"/>
      <c r="J26" s="31"/>
    </row>
    <row r="27" spans="4:10" ht="15.75" customHeight="1" x14ac:dyDescent="0.25">
      <c r="D27" s="34">
        <v>11</v>
      </c>
      <c r="E27" s="34"/>
      <c r="F27" s="34"/>
      <c r="G27" s="32"/>
      <c r="H27" s="39"/>
      <c r="I27" s="30" t="s">
        <v>36</v>
      </c>
      <c r="J27" s="34"/>
    </row>
    <row r="28" spans="4:10" ht="15.75" customHeight="1" x14ac:dyDescent="0.25">
      <c r="D28" s="55"/>
      <c r="E28" s="48"/>
      <c r="F28" s="48"/>
      <c r="G28" s="48"/>
      <c r="H28" s="56"/>
      <c r="I28" s="31"/>
      <c r="J28" s="31"/>
    </row>
    <row r="29" spans="4:10" ht="15.75" customHeight="1" x14ac:dyDescent="0.25">
      <c r="D29" s="34">
        <v>12</v>
      </c>
      <c r="E29" s="34"/>
      <c r="F29" s="34"/>
      <c r="G29" s="32"/>
      <c r="H29" s="39"/>
      <c r="I29" s="30" t="s">
        <v>36</v>
      </c>
      <c r="J29" s="34"/>
    </row>
    <row r="30" spans="4:10" ht="15.75" customHeight="1" x14ac:dyDescent="0.25">
      <c r="D30" s="55"/>
      <c r="E30" s="48"/>
      <c r="F30" s="48"/>
      <c r="G30" s="48"/>
      <c r="H30" s="56"/>
      <c r="I30" s="31"/>
      <c r="J30" s="31"/>
    </row>
    <row r="31" spans="4:10" ht="15.75" customHeight="1" x14ac:dyDescent="0.25">
      <c r="D31" s="34">
        <v>13</v>
      </c>
      <c r="E31" s="34"/>
      <c r="F31" s="34"/>
      <c r="G31" s="32"/>
      <c r="H31" s="39"/>
      <c r="I31" s="30" t="s">
        <v>36</v>
      </c>
      <c r="J31" s="34"/>
    </row>
    <row r="32" spans="4:10" ht="15.75" customHeight="1" x14ac:dyDescent="0.25">
      <c r="D32" s="55"/>
      <c r="E32" s="48"/>
      <c r="F32" s="48"/>
      <c r="G32" s="48"/>
      <c r="H32" s="56"/>
      <c r="I32" s="31"/>
      <c r="J32" s="31"/>
    </row>
    <row r="33" spans="4:10" ht="15.75" customHeight="1" x14ac:dyDescent="0.25">
      <c r="D33" s="34">
        <v>14</v>
      </c>
      <c r="E33" s="34"/>
      <c r="F33" s="34"/>
      <c r="G33" s="32"/>
      <c r="H33" s="39"/>
      <c r="I33" s="30" t="s">
        <v>36</v>
      </c>
      <c r="J33" s="34"/>
    </row>
    <row r="34" spans="4:10" ht="15.75" customHeight="1" x14ac:dyDescent="0.25">
      <c r="D34" s="55"/>
      <c r="E34" s="48"/>
      <c r="F34" s="48"/>
      <c r="G34" s="48"/>
      <c r="H34" s="56"/>
      <c r="I34" s="31"/>
      <c r="J34" s="31"/>
    </row>
    <row r="35" spans="4:10" ht="15.75" customHeight="1" x14ac:dyDescent="0.25">
      <c r="D35" s="34">
        <v>15</v>
      </c>
      <c r="E35" s="34"/>
      <c r="F35" s="34"/>
      <c r="G35" s="32"/>
      <c r="H35" s="39"/>
      <c r="I35" s="30" t="s">
        <v>36</v>
      </c>
      <c r="J35" s="34"/>
    </row>
    <row r="36" spans="4:10" ht="15.75" customHeight="1" x14ac:dyDescent="0.25">
      <c r="D36" s="55"/>
      <c r="E36" s="48"/>
      <c r="F36" s="48"/>
      <c r="G36" s="48"/>
      <c r="H36" s="56"/>
      <c r="I36" s="31"/>
      <c r="J36" s="31"/>
    </row>
    <row r="37" spans="4:10" ht="15.75" customHeight="1" x14ac:dyDescent="0.25">
      <c r="D37" s="34">
        <v>16</v>
      </c>
      <c r="E37" s="34"/>
      <c r="F37" s="34"/>
      <c r="G37" s="32"/>
      <c r="H37" s="39"/>
      <c r="I37" s="30" t="s">
        <v>36</v>
      </c>
      <c r="J37" s="34"/>
    </row>
    <row r="38" spans="4:10" ht="15.75" customHeight="1" x14ac:dyDescent="0.25">
      <c r="D38" s="55"/>
      <c r="E38" s="48"/>
      <c r="F38" s="48"/>
      <c r="G38" s="48"/>
      <c r="H38" s="56"/>
      <c r="I38" s="40"/>
      <c r="J38" s="31"/>
    </row>
    <row r="39" spans="4:10" ht="15.75" customHeight="1" x14ac:dyDescent="0.25">
      <c r="D39" s="34">
        <v>17</v>
      </c>
      <c r="E39" s="34"/>
      <c r="F39" s="34"/>
      <c r="G39" s="32"/>
      <c r="H39" s="39"/>
      <c r="I39" s="41" t="s">
        <v>36</v>
      </c>
      <c r="J39" s="42"/>
    </row>
    <row r="40" spans="4:10" ht="15.75" customHeight="1" x14ac:dyDescent="0.2"/>
    <row r="41" spans="4:10" ht="15.75" customHeight="1" x14ac:dyDescent="0.2"/>
    <row r="42" spans="4:10" ht="15.75" customHeight="1" x14ac:dyDescent="0.2"/>
    <row r="43" spans="4:10" ht="15.75" customHeight="1" x14ac:dyDescent="0.2"/>
    <row r="44" spans="4:10" ht="15.75" customHeight="1" x14ac:dyDescent="0.2"/>
    <row r="45" spans="4:10" ht="15.75" customHeight="1" x14ac:dyDescent="0.2"/>
    <row r="46" spans="4:10" ht="15.75" customHeight="1" x14ac:dyDescent="0.2"/>
    <row r="47" spans="4:10" ht="15.75" customHeight="1" x14ac:dyDescent="0.2"/>
    <row r="48" spans="4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7">
    <mergeCell ref="D16:H16"/>
    <mergeCell ref="D18:H18"/>
    <mergeCell ref="D34:H34"/>
    <mergeCell ref="D36:H36"/>
    <mergeCell ref="D38:H38"/>
    <mergeCell ref="D20:H20"/>
    <mergeCell ref="D22:H22"/>
    <mergeCell ref="D24:H24"/>
    <mergeCell ref="D26:H26"/>
    <mergeCell ref="D28:H28"/>
    <mergeCell ref="D30:H30"/>
    <mergeCell ref="D32:H32"/>
    <mergeCell ref="B2:B4"/>
    <mergeCell ref="D8:H8"/>
    <mergeCell ref="D10:H10"/>
    <mergeCell ref="D12:H12"/>
    <mergeCell ref="D14:H14"/>
  </mergeCells>
  <pageMargins left="0.7" right="0.7" top="0.75" bottom="0.75" header="0" footer="0"/>
  <pageSetup orientation="portrait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000"/>
  <sheetViews>
    <sheetView workbookViewId="0"/>
  </sheetViews>
  <sheetFormatPr baseColWidth="10" defaultColWidth="12.625" defaultRowHeight="15" customHeight="1" x14ac:dyDescent="0.2"/>
  <cols>
    <col min="1" max="2" width="37.25" customWidth="1"/>
    <col min="3" max="26" width="10.625" customWidth="1"/>
  </cols>
  <sheetData>
    <row r="1" spans="1:3" ht="13.5" customHeight="1" x14ac:dyDescent="0.2"/>
    <row r="2" spans="1:3" ht="13.5" customHeight="1" x14ac:dyDescent="0.2">
      <c r="A2" s="44" t="s">
        <v>42</v>
      </c>
      <c r="B2" s="44" t="s">
        <v>43</v>
      </c>
      <c r="C2" s="45" t="s">
        <v>44</v>
      </c>
    </row>
    <row r="3" spans="1:3" ht="13.5" customHeight="1" x14ac:dyDescent="0.2">
      <c r="A3" s="46" t="s">
        <v>45</v>
      </c>
      <c r="B3" s="46" t="s">
        <v>46</v>
      </c>
      <c r="C3" s="46" t="s">
        <v>13</v>
      </c>
    </row>
    <row r="4" spans="1:3" ht="13.5" customHeight="1" x14ac:dyDescent="0.2">
      <c r="A4" s="46" t="s">
        <v>47</v>
      </c>
      <c r="B4" s="46" t="s">
        <v>48</v>
      </c>
      <c r="C4" s="46" t="s">
        <v>49</v>
      </c>
    </row>
    <row r="5" spans="1:3" ht="13.5" customHeight="1" x14ac:dyDescent="0.2">
      <c r="A5" s="46" t="s">
        <v>50</v>
      </c>
      <c r="B5" s="46" t="s">
        <v>51</v>
      </c>
    </row>
    <row r="6" spans="1:3" ht="13.5" customHeight="1" x14ac:dyDescent="0.2">
      <c r="A6" s="46" t="s">
        <v>52</v>
      </c>
      <c r="B6" s="46" t="s">
        <v>53</v>
      </c>
    </row>
    <row r="7" spans="1:3" ht="13.5" customHeight="1" x14ac:dyDescent="0.2">
      <c r="A7" s="46" t="s">
        <v>54</v>
      </c>
      <c r="B7" s="46" t="s">
        <v>55</v>
      </c>
    </row>
    <row r="8" spans="1:3" ht="13.5" customHeight="1" x14ac:dyDescent="0.2">
      <c r="A8" s="46" t="s">
        <v>56</v>
      </c>
      <c r="B8" s="46" t="s">
        <v>57</v>
      </c>
    </row>
    <row r="9" spans="1:3" ht="13.5" customHeight="1" x14ac:dyDescent="0.2">
      <c r="A9" s="46" t="s">
        <v>58</v>
      </c>
      <c r="B9" s="46" t="s">
        <v>59</v>
      </c>
    </row>
    <row r="10" spans="1:3" ht="13.5" customHeight="1" x14ac:dyDescent="0.2">
      <c r="A10" s="46" t="s">
        <v>60</v>
      </c>
      <c r="B10" s="46" t="s">
        <v>61</v>
      </c>
    </row>
    <row r="11" spans="1:3" ht="13.5" customHeight="1" x14ac:dyDescent="0.2">
      <c r="A11" s="46" t="s">
        <v>62</v>
      </c>
      <c r="B11" s="46" t="s">
        <v>63</v>
      </c>
    </row>
    <row r="12" spans="1:3" ht="13.5" customHeight="1" x14ac:dyDescent="0.2">
      <c r="A12" s="46" t="s">
        <v>3</v>
      </c>
      <c r="B12" s="46" t="s">
        <v>64</v>
      </c>
    </row>
    <row r="13" spans="1:3" ht="13.5" customHeight="1" x14ac:dyDescent="0.2">
      <c r="A13" s="46" t="s">
        <v>65</v>
      </c>
      <c r="B13" s="46" t="s">
        <v>66</v>
      </c>
    </row>
    <row r="14" spans="1:3" ht="13.5" customHeight="1" x14ac:dyDescent="0.2">
      <c r="A14" s="46" t="s">
        <v>67</v>
      </c>
      <c r="B14" s="46" t="s">
        <v>68</v>
      </c>
    </row>
    <row r="15" spans="1:3" ht="13.5" customHeight="1" x14ac:dyDescent="0.2">
      <c r="A15" s="46" t="s">
        <v>69</v>
      </c>
      <c r="B15" s="46" t="s">
        <v>70</v>
      </c>
    </row>
    <row r="16" spans="1:3" ht="13.5" customHeight="1" x14ac:dyDescent="0.2">
      <c r="A16" s="46" t="s">
        <v>71</v>
      </c>
      <c r="B16" s="46" t="s">
        <v>72</v>
      </c>
    </row>
    <row r="17" spans="1:2" ht="13.5" customHeight="1" x14ac:dyDescent="0.2">
      <c r="A17" s="46" t="s">
        <v>73</v>
      </c>
      <c r="B17" s="46" t="s">
        <v>74</v>
      </c>
    </row>
    <row r="18" spans="1:2" ht="13.5" customHeight="1" x14ac:dyDescent="0.2">
      <c r="A18" s="46" t="s">
        <v>75</v>
      </c>
      <c r="B18" s="46" t="s">
        <v>76</v>
      </c>
    </row>
    <row r="19" spans="1:2" ht="13.5" customHeight="1" x14ac:dyDescent="0.2">
      <c r="A19" s="46" t="s">
        <v>77</v>
      </c>
      <c r="B19" s="46" t="s">
        <v>78</v>
      </c>
    </row>
    <row r="20" spans="1:2" ht="13.5" customHeight="1" x14ac:dyDescent="0.2">
      <c r="A20" s="46" t="s">
        <v>79</v>
      </c>
      <c r="B20" s="46" t="s">
        <v>80</v>
      </c>
    </row>
    <row r="21" spans="1:2" ht="13.5" customHeight="1" x14ac:dyDescent="0.2">
      <c r="A21" s="46" t="s">
        <v>81</v>
      </c>
      <c r="B21" s="46" t="s">
        <v>82</v>
      </c>
    </row>
    <row r="22" spans="1:2" ht="13.5" customHeight="1" x14ac:dyDescent="0.2">
      <c r="A22" s="46" t="s">
        <v>83</v>
      </c>
      <c r="B22" s="46" t="s">
        <v>84</v>
      </c>
    </row>
    <row r="23" spans="1:2" ht="13.5" customHeight="1" x14ac:dyDescent="0.2">
      <c r="A23" s="46" t="s">
        <v>85</v>
      </c>
      <c r="B23" s="46" t="s">
        <v>86</v>
      </c>
    </row>
    <row r="24" spans="1:2" ht="13.5" customHeight="1" x14ac:dyDescent="0.2">
      <c r="B24" s="46" t="s">
        <v>87</v>
      </c>
    </row>
    <row r="25" spans="1:2" ht="13.5" customHeight="1" x14ac:dyDescent="0.2">
      <c r="B25" s="46" t="s">
        <v>88</v>
      </c>
    </row>
    <row r="26" spans="1:2" ht="13.5" customHeight="1" x14ac:dyDescent="0.2">
      <c r="B26" s="46" t="s">
        <v>89</v>
      </c>
    </row>
    <row r="27" spans="1:2" ht="13.5" customHeight="1" x14ac:dyDescent="0.2">
      <c r="B27" s="46" t="s">
        <v>90</v>
      </c>
    </row>
    <row r="28" spans="1:2" ht="13.5" customHeight="1" x14ac:dyDescent="0.2">
      <c r="B28" s="46" t="s">
        <v>91</v>
      </c>
    </row>
    <row r="29" spans="1:2" ht="13.5" customHeight="1" x14ac:dyDescent="0.2">
      <c r="B29" s="46" t="s">
        <v>92</v>
      </c>
    </row>
    <row r="30" spans="1:2" ht="13.5" customHeight="1" x14ac:dyDescent="0.2">
      <c r="B30" s="46" t="s">
        <v>93</v>
      </c>
    </row>
    <row r="31" spans="1:2" ht="13.5" customHeight="1" x14ac:dyDescent="0.2">
      <c r="B31" s="46" t="s">
        <v>94</v>
      </c>
    </row>
    <row r="32" spans="1:2" ht="13.5" customHeight="1" x14ac:dyDescent="0.2">
      <c r="B32" s="46" t="s">
        <v>95</v>
      </c>
    </row>
    <row r="33" spans="2:2" ht="13.5" customHeight="1" x14ac:dyDescent="0.2">
      <c r="B33" s="46" t="s">
        <v>96</v>
      </c>
    </row>
    <row r="34" spans="2:2" ht="13.5" customHeight="1" x14ac:dyDescent="0.2">
      <c r="B34" s="46" t="s">
        <v>97</v>
      </c>
    </row>
    <row r="35" spans="2:2" ht="13.5" customHeight="1" x14ac:dyDescent="0.2">
      <c r="B35" s="46" t="s">
        <v>98</v>
      </c>
    </row>
    <row r="36" spans="2:2" ht="13.5" customHeight="1" x14ac:dyDescent="0.2">
      <c r="B36" s="46" t="s">
        <v>99</v>
      </c>
    </row>
    <row r="37" spans="2:2" ht="13.5" customHeight="1" x14ac:dyDescent="0.2">
      <c r="B37" s="46" t="s">
        <v>100</v>
      </c>
    </row>
    <row r="38" spans="2:2" ht="13.5" customHeight="1" x14ac:dyDescent="0.2">
      <c r="B38" s="46" t="s">
        <v>101</v>
      </c>
    </row>
    <row r="39" spans="2:2" ht="13.5" customHeight="1" x14ac:dyDescent="0.2">
      <c r="B39" s="46" t="s">
        <v>1</v>
      </c>
    </row>
    <row r="40" spans="2:2" ht="13.5" customHeight="1" x14ac:dyDescent="0.2">
      <c r="B40" s="46" t="s">
        <v>102</v>
      </c>
    </row>
    <row r="41" spans="2:2" ht="13.5" customHeight="1" x14ac:dyDescent="0.2">
      <c r="B41" s="46" t="s">
        <v>103</v>
      </c>
    </row>
    <row r="42" spans="2:2" ht="13.5" customHeight="1" x14ac:dyDescent="0.2">
      <c r="B42" s="46" t="s">
        <v>104</v>
      </c>
    </row>
    <row r="43" spans="2:2" ht="13.5" customHeight="1" x14ac:dyDescent="0.2">
      <c r="B43" s="46" t="s">
        <v>105</v>
      </c>
    </row>
    <row r="44" spans="2:2" ht="13.5" customHeight="1" x14ac:dyDescent="0.2">
      <c r="B44" s="46" t="s">
        <v>106</v>
      </c>
    </row>
    <row r="45" spans="2:2" ht="13.5" customHeight="1" x14ac:dyDescent="0.2"/>
    <row r="46" spans="2:2" ht="13.5" customHeight="1" x14ac:dyDescent="0.2"/>
    <row r="47" spans="2:2" ht="13.5" customHeight="1" x14ac:dyDescent="0.2"/>
    <row r="48" spans="2:2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ARTICULACION</vt:lpstr>
      <vt:lpstr>INSUMOS  1</vt:lpstr>
      <vt:lpstr>INSUMOS 2</vt:lpstr>
      <vt:lpstr>INSUMOS 3</vt:lpstr>
      <vt:lpstr>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Vila </cp:lastModifiedBy>
  <dcterms:modified xsi:type="dcterms:W3CDTF">2023-06-26T21:47:06Z</dcterms:modified>
</cp:coreProperties>
</file>